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4748B"/>
    </font>
    <font>
      <b val="1"/>
    </font>
    <font>
      <b val="1"/>
      <color rgb="00FFFFFF"/>
      <sz val="11"/>
    </font>
    <font>
      <b val="1"/>
      <sz val="13"/>
    </font>
    <font>
      <color rgb="0094A3B8"/>
      <sz val="9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3" fillId="4" borderId="1" pivotButton="0" quotePrefix="0" xfId="0"/>
    <xf numFmtId="2" fontId="0" fillId="4" borderId="1" pivotButton="0" quotePrefix="0" xfId="0"/>
    <xf numFmtId="2" fontId="3" fillId="4" borderId="1" pivotButton="0" quotePrefix="0" xfId="0"/>
    <xf numFmtId="10" fontId="0" fillId="2" borderId="1" pivotButton="0" quotePrefix="0" xfId="0"/>
    <xf numFmtId="0" fontId="5" fillId="0" borderId="0" pivotButton="0" quotePrefix="0" xfId="0"/>
    <xf numFmtId="165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8" customWidth="1" min="4" max="4"/>
    <col width="16" customWidth="1" min="5" max="5"/>
    <col width="16" customWidth="1" min="6" max="6"/>
  </cols>
  <sheetData>
    <row r="1">
      <c r="A1" s="1" t="inlineStr">
        <is>
          <t>Pay Stub Template with PTO</t>
        </is>
      </c>
    </row>
    <row r="2">
      <c r="A2" s="2" t="inlineStr">
        <is>
          <t>Yellow cells are inputs. Grey cells calculate automatically.</t>
        </is>
      </c>
    </row>
    <row r="4">
      <c r="A4" s="3" t="inlineStr">
        <is>
          <t>EMPLOYER</t>
        </is>
      </c>
      <c r="D4" s="3" t="inlineStr">
        <is>
          <t>EMPLOYEE</t>
        </is>
      </c>
    </row>
    <row r="5">
      <c r="A5" t="inlineStr">
        <is>
          <t>Company name</t>
        </is>
      </c>
      <c r="B5" s="4" t="inlineStr"/>
      <c r="C5" s="5" t="n"/>
      <c r="D5" t="inlineStr">
        <is>
          <t>Full name</t>
        </is>
      </c>
      <c r="E5" s="4" t="inlineStr"/>
      <c r="F5" s="5" t="n"/>
    </row>
    <row r="6">
      <c r="A6" t="inlineStr">
        <is>
          <t>Address</t>
        </is>
      </c>
      <c r="B6" s="4" t="inlineStr"/>
      <c r="C6" s="5" t="n"/>
      <c r="D6" t="inlineStr">
        <is>
          <t>Address</t>
        </is>
      </c>
      <c r="E6" s="4" t="inlineStr"/>
      <c r="F6" s="5" t="n"/>
    </row>
    <row r="7">
      <c r="A7" t="inlineStr">
        <is>
          <t>City, State ZIP</t>
        </is>
      </c>
      <c r="B7" s="4" t="inlineStr"/>
      <c r="C7" s="5" t="n"/>
      <c r="D7" t="inlineStr">
        <is>
          <t>City, State ZIP</t>
        </is>
      </c>
      <c r="E7" s="4" t="inlineStr"/>
      <c r="F7" s="5" t="n"/>
    </row>
    <row r="8">
      <c r="A8" t="inlineStr">
        <is>
          <t>EIN</t>
        </is>
      </c>
      <c r="B8" s="4" t="inlineStr"/>
      <c r="C8" s="5" t="n"/>
      <c r="D8" t="inlineStr">
        <is>
          <t>Employee ID</t>
        </is>
      </c>
      <c r="E8" s="4" t="inlineStr"/>
      <c r="F8" s="5" t="n"/>
    </row>
    <row r="10">
      <c r="A10" s="3" t="inlineStr">
        <is>
          <t>Pay period start</t>
        </is>
      </c>
      <c r="B10" s="6" t="n"/>
      <c r="D10" s="3" t="inlineStr">
        <is>
          <t>Pay date</t>
        </is>
      </c>
      <c r="E10" s="6" t="n"/>
    </row>
    <row r="11">
      <c r="A11" s="3" t="inlineStr">
        <is>
          <t>Pay period end</t>
        </is>
      </c>
      <c r="B11" s="6" t="n"/>
      <c r="D11" s="3" t="inlineStr">
        <is>
          <t>Check / reference #</t>
        </is>
      </c>
      <c r="E11" s="4" t="n"/>
    </row>
    <row r="13">
      <c r="A13" s="7" t="inlineStr">
        <is>
          <t>Earnings</t>
        </is>
      </c>
      <c r="B13" s="7" t="inlineStr">
        <is>
          <t>Hours / Qty</t>
        </is>
      </c>
      <c r="C13" s="7" t="inlineStr">
        <is>
          <t>Rate</t>
        </is>
      </c>
      <c r="D13" s="7" t="inlineStr">
        <is>
          <t>Current amount</t>
        </is>
      </c>
      <c r="E13" s="7" t="inlineStr">
        <is>
          <t>YTD prior</t>
        </is>
      </c>
      <c r="F13" s="7" t="inlineStr">
        <is>
          <t>YTD total</t>
        </is>
      </c>
    </row>
    <row r="14">
      <c r="A14" s="8" t="inlineStr">
        <is>
          <t>Regular pay</t>
        </is>
      </c>
      <c r="B14" s="9" t="n">
        <v>80</v>
      </c>
      <c r="C14" s="10" t="n">
        <v>25</v>
      </c>
      <c r="D14" s="11">
        <f>B14*C14</f>
        <v/>
      </c>
      <c r="E14" s="10" t="n">
        <v>0</v>
      </c>
      <c r="F14" s="11">
        <f>D14+E14</f>
        <v/>
      </c>
    </row>
    <row r="15">
      <c r="A15" s="8" t="inlineStr">
        <is>
          <t>PTO / vacation pay</t>
        </is>
      </c>
      <c r="B15" s="9" t="n">
        <v>0</v>
      </c>
      <c r="C15" s="11">
        <f>C14</f>
        <v/>
      </c>
      <c r="D15" s="11">
        <f>B15*C15</f>
        <v/>
      </c>
      <c r="E15" s="10" t="n">
        <v>0</v>
      </c>
      <c r="F15" s="11">
        <f>D15+E15</f>
        <v/>
      </c>
    </row>
    <row r="16">
      <c r="A16" s="8" t="inlineStr">
        <is>
          <t>Holiday pay</t>
        </is>
      </c>
      <c r="B16" s="9" t="n">
        <v>0</v>
      </c>
      <c r="C16" s="11">
        <f>C14</f>
        <v/>
      </c>
      <c r="D16" s="11">
        <f>B16*C16</f>
        <v/>
      </c>
      <c r="E16" s="10" t="n">
        <v>0</v>
      </c>
      <c r="F16" s="11">
        <f>D16+E16</f>
        <v/>
      </c>
    </row>
    <row r="17">
      <c r="A17" s="8" t="inlineStr">
        <is>
          <t>Bonus / commission</t>
        </is>
      </c>
      <c r="B17" s="9" t="n"/>
      <c r="C17" s="10" t="n"/>
      <c r="D17" s="10" t="n">
        <v>0</v>
      </c>
      <c r="E17" s="10" t="n">
        <v>0</v>
      </c>
      <c r="F17" s="11">
        <f>D17+E17</f>
        <v/>
      </c>
    </row>
    <row r="18">
      <c r="A18" s="3" t="inlineStr">
        <is>
          <t>Gross pay</t>
        </is>
      </c>
      <c r="D18" s="12">
        <f>SUM(D14:D17)</f>
        <v/>
      </c>
      <c r="E18" s="12">
        <f>SUM(E14:E17)</f>
        <v/>
      </c>
      <c r="F18" s="12">
        <f>SUM(F14:F17)</f>
        <v/>
      </c>
    </row>
    <row r="20">
      <c r="A20" s="3" t="inlineStr">
        <is>
          <t>PTO balance (hours)</t>
        </is>
      </c>
    </row>
    <row r="21">
      <c r="A21" t="inlineStr">
        <is>
          <t>Beginning balance</t>
        </is>
      </c>
      <c r="B21" s="9" t="n">
        <v>0</v>
      </c>
    </row>
    <row r="22">
      <c r="A22" t="inlineStr">
        <is>
          <t>Accrued this period</t>
        </is>
      </c>
      <c r="B22" s="9" t="n">
        <v>0</v>
      </c>
    </row>
    <row r="23">
      <c r="A23" t="inlineStr">
        <is>
          <t>Used this period</t>
        </is>
      </c>
      <c r="B23" s="13">
        <f>B15</f>
        <v/>
      </c>
    </row>
    <row r="24">
      <c r="A24" s="3" t="inlineStr">
        <is>
          <t>Ending balance</t>
        </is>
      </c>
      <c r="B24" s="14">
        <f>B21+B22-B23</f>
        <v/>
      </c>
    </row>
    <row r="26">
      <c r="A26" s="7" t="inlineStr">
        <is>
          <t>Pre-tax deductions</t>
        </is>
      </c>
      <c r="B26" s="7" t="inlineStr"/>
      <c r="C26" s="7" t="inlineStr"/>
      <c r="D26" s="7" t="inlineStr">
        <is>
          <t>Current amount</t>
        </is>
      </c>
      <c r="E26" s="7" t="inlineStr">
        <is>
          <t>YTD prior</t>
        </is>
      </c>
      <c r="F26" s="7" t="inlineStr">
        <is>
          <t>YTD total</t>
        </is>
      </c>
    </row>
    <row r="27">
      <c r="A27" s="8" t="inlineStr">
        <is>
          <t>Health insurance</t>
        </is>
      </c>
      <c r="D27" s="10" t="n">
        <v>0</v>
      </c>
      <c r="E27" s="10" t="n">
        <v>0</v>
      </c>
      <c r="F27" s="11">
        <f>D27+E27</f>
        <v/>
      </c>
    </row>
    <row r="28">
      <c r="A28" s="8" t="inlineStr">
        <is>
          <t>401(k) / retirement</t>
        </is>
      </c>
      <c r="D28" s="10" t="n">
        <v>0</v>
      </c>
      <c r="E28" s="10" t="n">
        <v>0</v>
      </c>
      <c r="F28" s="11">
        <f>D28+E28</f>
        <v/>
      </c>
    </row>
    <row r="29">
      <c r="A29" s="8" t="inlineStr">
        <is>
          <t>HSA / FSA</t>
        </is>
      </c>
      <c r="D29" s="10" t="n">
        <v>0</v>
      </c>
      <c r="E29" s="10" t="n">
        <v>0</v>
      </c>
      <c r="F29" s="11">
        <f>D29+E29</f>
        <v/>
      </c>
    </row>
    <row r="30">
      <c r="A30" s="3" t="inlineStr">
        <is>
          <t>Total pre-tax deductions</t>
        </is>
      </c>
      <c r="D30" s="12">
        <f>SUM(D27:D29)</f>
        <v/>
      </c>
      <c r="E30" s="12">
        <f>SUM(E27:E29)</f>
        <v/>
      </c>
      <c r="F30" s="12">
        <f>SUM(F27:F29)</f>
        <v/>
      </c>
    </row>
    <row r="32">
      <c r="A32" s="3" t="inlineStr">
        <is>
          <t>Taxable wages</t>
        </is>
      </c>
      <c r="D32" s="12">
        <f>D18-D30</f>
        <v/>
      </c>
    </row>
    <row r="34">
      <c r="A34" s="7" t="inlineStr">
        <is>
          <t>Taxes</t>
        </is>
      </c>
      <c r="B34" s="7" t="inlineStr">
        <is>
          <t>Rate</t>
        </is>
      </c>
      <c r="C34" s="7" t="inlineStr"/>
      <c r="D34" s="7" t="inlineStr">
        <is>
          <t>Current amount</t>
        </is>
      </c>
      <c r="E34" s="7" t="inlineStr">
        <is>
          <t>YTD prior</t>
        </is>
      </c>
      <c r="F34" s="7" t="inlineStr">
        <is>
          <t>YTD total</t>
        </is>
      </c>
    </row>
    <row r="35">
      <c r="A35" s="8" t="inlineStr">
        <is>
          <t>Federal income tax</t>
        </is>
      </c>
      <c r="B35" s="15" t="n">
        <v>0.12</v>
      </c>
      <c r="D35" s="11">
        <f>D32*B35</f>
        <v/>
      </c>
      <c r="E35" s="10" t="n">
        <v>0</v>
      </c>
      <c r="F35" s="11">
        <f>D35+E35</f>
        <v/>
      </c>
    </row>
    <row r="36">
      <c r="A36" s="8" t="inlineStr">
        <is>
          <t>State income tax</t>
        </is>
      </c>
      <c r="B36" s="15" t="n">
        <v>0.05</v>
      </c>
      <c r="D36" s="11">
        <f>D32*B36</f>
        <v/>
      </c>
      <c r="E36" s="10" t="n">
        <v>0</v>
      </c>
      <c r="F36" s="11">
        <f>D36+E36</f>
        <v/>
      </c>
    </row>
    <row r="37">
      <c r="A37" s="8" t="inlineStr">
        <is>
          <t>Social Security (6.2%)</t>
        </is>
      </c>
      <c r="B37" s="15" t="n">
        <v>0.062</v>
      </c>
      <c r="D37" s="11">
        <f>D18*B37</f>
        <v/>
      </c>
      <c r="E37" s="10" t="n">
        <v>0</v>
      </c>
      <c r="F37" s="11">
        <f>D37+E37</f>
        <v/>
      </c>
    </row>
    <row r="38">
      <c r="A38" s="8" t="inlineStr">
        <is>
          <t>Medicare (1.45%)</t>
        </is>
      </c>
      <c r="B38" s="15" t="n">
        <v>0.0145</v>
      </c>
      <c r="D38" s="11">
        <f>D18*B38</f>
        <v/>
      </c>
      <c r="E38" s="10" t="n">
        <v>0</v>
      </c>
      <c r="F38" s="11">
        <f>D38+E38</f>
        <v/>
      </c>
    </row>
    <row r="39">
      <c r="A39" s="3" t="inlineStr">
        <is>
          <t>Total taxes</t>
        </is>
      </c>
      <c r="D39" s="12">
        <f>SUM(D35:D38)</f>
        <v/>
      </c>
      <c r="E39" s="12">
        <f>SUM(E35:E38)</f>
        <v/>
      </c>
      <c r="F39" s="12">
        <f>SUM(F35:F38)</f>
        <v/>
      </c>
    </row>
    <row r="41">
      <c r="A41" s="7" t="inlineStr">
        <is>
          <t>Post-tax deductions</t>
        </is>
      </c>
      <c r="B41" s="7" t="inlineStr"/>
      <c r="C41" s="7" t="inlineStr"/>
      <c r="D41" s="7" t="inlineStr">
        <is>
          <t>Current amount</t>
        </is>
      </c>
      <c r="E41" s="7" t="inlineStr">
        <is>
          <t>YTD prior</t>
        </is>
      </c>
      <c r="F41" s="7" t="inlineStr">
        <is>
          <t>YTD total</t>
        </is>
      </c>
    </row>
    <row r="42">
      <c r="A42" s="8" t="inlineStr">
        <is>
          <t>Roth 401(k)</t>
        </is>
      </c>
      <c r="D42" s="10" t="n">
        <v>0</v>
      </c>
      <c r="E42" s="10" t="n">
        <v>0</v>
      </c>
      <c r="F42" s="11">
        <f>D42+E42</f>
        <v/>
      </c>
    </row>
    <row r="43">
      <c r="A43" s="8" t="inlineStr">
        <is>
          <t>Garnishment</t>
        </is>
      </c>
      <c r="D43" s="10" t="n">
        <v>0</v>
      </c>
      <c r="E43" s="10" t="n">
        <v>0</v>
      </c>
      <c r="F43" s="11">
        <f>D43+E43</f>
        <v/>
      </c>
    </row>
    <row r="44">
      <c r="A44" s="8" t="inlineStr">
        <is>
          <t>Other</t>
        </is>
      </c>
      <c r="D44" s="10" t="n">
        <v>0</v>
      </c>
      <c r="E44" s="10" t="n">
        <v>0</v>
      </c>
      <c r="F44" s="11">
        <f>D44+E44</f>
        <v/>
      </c>
    </row>
    <row r="45">
      <c r="A45" s="3" t="inlineStr">
        <is>
          <t>Total post-tax deductions</t>
        </is>
      </c>
      <c r="D45" s="12">
        <f>SUM(D42:D44)</f>
        <v/>
      </c>
      <c r="E45" s="12">
        <f>SUM(E42:E44)</f>
        <v/>
      </c>
      <c r="F45" s="12">
        <f>SUM(F42:F44)</f>
        <v/>
      </c>
    </row>
    <row r="47">
      <c r="A47" s="16" t="inlineStr">
        <is>
          <t>NET PAY</t>
        </is>
      </c>
      <c r="D47" s="17">
        <f>D18-D30-D39-D45</f>
        <v/>
      </c>
      <c r="E47" s="17">
        <f>E18-E30-E39-E45</f>
        <v/>
      </c>
      <c r="F47" s="17">
        <f>F18-F30-F39-F45</f>
        <v/>
      </c>
    </row>
    <row r="48">
      <c r="A48" s="2" t="inlineStr">
        <is>
          <t>Federal and state rates are placeholders. Replace them with the withholding from IRS Publication 15-T and your state tables.</t>
        </is>
      </c>
    </row>
    <row r="50">
      <c r="A50" s="18" t="inlineStr">
        <is>
          <t>Template by HiveDesk (hivedesk.com)</t>
        </is>
      </c>
    </row>
  </sheetData>
  <mergeCells count="11">
    <mergeCell ref="A2:F2"/>
    <mergeCell ref="B6:C6"/>
    <mergeCell ref="E6:F6"/>
    <mergeCell ref="B7:C7"/>
    <mergeCell ref="E7:F7"/>
    <mergeCell ref="B5:C5"/>
    <mergeCell ref="A1:F1"/>
    <mergeCell ref="E5:F5"/>
    <mergeCell ref="A48:F48"/>
    <mergeCell ref="B8:C8"/>
    <mergeCell ref="E8:F8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2026-09-18T21:16:23Z</dcterms:created>
  <dcterms:modified xmlns:dcterms="http://purl.org/dc/terms/" xmlns:xsi="http://www.w3.org/2001/XMLSchema-instance" xsi:type="dcterms:W3CDTF">2026-09-18T21:16:23Z</dcterms:modified>
</cp:coreProperties>
</file>